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1 Book Spanish\1 MEF\Figuras &amp; Tablas en linea\Tablas Protegidas\"/>
    </mc:Choice>
  </mc:AlternateContent>
  <bookViews>
    <workbookView xWindow="0" yWindow="460" windowWidth="25600" windowHeight="1460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2" i="1" l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<sst xmlns="http://schemas.openxmlformats.org/spreadsheetml/2006/main" count="10" uniqueCount="10">
  <si>
    <t>%</t>
  </si>
  <si>
    <t xml:space="preserve">http://www.macrotrends.net/1369/crude-oil-price-history-chart  </t>
  </si>
  <si>
    <t>Fecha</t>
  </si>
  <si>
    <t>* Ajustado a precios reales según la inflación. Se utiiiza el Índice de Precios al Consumidor (IPC) tomando el 16 de Enero como base.</t>
  </si>
  <si>
    <t>Fuente:</t>
  </si>
  <si>
    <t>Crecimiento anual</t>
  </si>
  <si>
    <t>Precios reales* (US$)</t>
  </si>
  <si>
    <t>(en US dólares por barril de West Texas Intermediate)</t>
  </si>
  <si>
    <t>Precios históricos del petróleo y su crecimiento, 1970-2016</t>
  </si>
  <si>
    <t>Tabla A.4.6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</si>
</sst>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crotrends.net/1369/crude-oil-price-history-ch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Normal="100" zoomScalePageLayoutView="150" workbookViewId="0"/>
  </sheetViews>
  <sheetFormatPr defaultColWidth="8.81640625" defaultRowHeight="14.5" x14ac:dyDescent="0.35"/>
  <cols>
    <col min="1" max="1" width="13.81640625" customWidth="1"/>
    <col min="2" max="2" width="10.7265625" style="10" customWidth="1"/>
    <col min="3" max="3" width="11" style="10" customWidth="1"/>
  </cols>
  <sheetData>
    <row r="1" spans="1:6" x14ac:dyDescent="0.35">
      <c r="A1" s="1" t="s">
        <v>9</v>
      </c>
      <c r="B1" s="8" t="s">
        <v>8</v>
      </c>
    </row>
    <row r="2" spans="1:6" x14ac:dyDescent="0.35">
      <c r="B2" s="9" t="s">
        <v>7</v>
      </c>
      <c r="C2" s="11"/>
      <c r="D2" s="6"/>
      <c r="E2" s="6"/>
      <c r="F2" s="6"/>
    </row>
    <row r="3" spans="1:6" x14ac:dyDescent="0.35">
      <c r="C3" s="3"/>
    </row>
    <row r="4" spans="1:6" ht="43.5" x14ac:dyDescent="0.35">
      <c r="B4" s="7" t="s">
        <v>6</v>
      </c>
      <c r="C4" s="7" t="s">
        <v>5</v>
      </c>
      <c r="D4" s="2"/>
    </row>
    <row r="5" spans="1:6" x14ac:dyDescent="0.35">
      <c r="A5" s="1" t="s">
        <v>2</v>
      </c>
      <c r="B5" s="3"/>
      <c r="C5" s="3" t="s">
        <v>0</v>
      </c>
      <c r="D5" s="3"/>
    </row>
    <row r="6" spans="1:6" x14ac:dyDescent="0.35">
      <c r="A6" s="4">
        <v>25569</v>
      </c>
      <c r="B6" s="13">
        <v>21.11</v>
      </c>
    </row>
    <row r="7" spans="1:6" x14ac:dyDescent="0.35">
      <c r="A7" s="4">
        <v>25934</v>
      </c>
      <c r="B7" s="13">
        <v>21.3</v>
      </c>
      <c r="C7" s="12">
        <f>(B7-B6)/B6*100</f>
        <v>0.90004737091426479</v>
      </c>
    </row>
    <row r="8" spans="1:6" x14ac:dyDescent="0.35">
      <c r="A8" s="4">
        <v>26299</v>
      </c>
      <c r="B8" s="13">
        <v>20.63</v>
      </c>
      <c r="C8" s="12">
        <f>(B8-B7)/B7*100</f>
        <v>-3.1455399061032945</v>
      </c>
    </row>
    <row r="9" spans="1:6" x14ac:dyDescent="0.35">
      <c r="A9" s="4">
        <v>26665</v>
      </c>
      <c r="B9" s="13">
        <v>19.899999999999999</v>
      </c>
      <c r="C9" s="12">
        <f t="shared" ref="C9:C52" si="0">(B9-B8)/B8*100</f>
        <v>-3.5385361124575883</v>
      </c>
    </row>
    <row r="10" spans="1:6" x14ac:dyDescent="0.35">
      <c r="A10" s="4">
        <v>27030</v>
      </c>
      <c r="B10" s="13">
        <v>51.66</v>
      </c>
      <c r="C10" s="12">
        <f t="shared" si="0"/>
        <v>159.59798994974875</v>
      </c>
    </row>
    <row r="11" spans="1:6" x14ac:dyDescent="0.35">
      <c r="A11" s="4">
        <v>27395</v>
      </c>
      <c r="B11" s="13">
        <v>51.01</v>
      </c>
      <c r="C11" s="12">
        <f t="shared" si="0"/>
        <v>-1.2582268679829629</v>
      </c>
    </row>
    <row r="12" spans="1:6" x14ac:dyDescent="0.35">
      <c r="A12" s="4">
        <v>27760</v>
      </c>
      <c r="B12" s="13">
        <v>47.8</v>
      </c>
      <c r="C12" s="12">
        <f t="shared" si="0"/>
        <v>-6.2928837482846518</v>
      </c>
    </row>
    <row r="13" spans="1:6" x14ac:dyDescent="0.35">
      <c r="A13" s="4">
        <v>28126</v>
      </c>
      <c r="B13" s="13">
        <v>56.59</v>
      </c>
      <c r="C13" s="12">
        <f t="shared" si="0"/>
        <v>18.389121338912148</v>
      </c>
    </row>
    <row r="14" spans="1:6" x14ac:dyDescent="0.35">
      <c r="A14" s="4">
        <v>28491</v>
      </c>
      <c r="B14" s="13">
        <v>56.58</v>
      </c>
      <c r="C14" s="12">
        <f t="shared" si="0"/>
        <v>-1.7670966601882162E-2</v>
      </c>
    </row>
    <row r="15" spans="1:6" x14ac:dyDescent="0.35">
      <c r="A15" s="4">
        <v>28856</v>
      </c>
      <c r="B15" s="13">
        <v>51.78</v>
      </c>
      <c r="C15" s="12">
        <f t="shared" si="0"/>
        <v>-8.4835630965005251</v>
      </c>
    </row>
    <row r="16" spans="1:6" x14ac:dyDescent="0.35">
      <c r="A16" s="4">
        <v>29221</v>
      </c>
      <c r="B16" s="13">
        <v>99.48</v>
      </c>
      <c r="C16" s="12">
        <f t="shared" si="0"/>
        <v>92.120509849362691</v>
      </c>
    </row>
    <row r="17" spans="1:3" x14ac:dyDescent="0.35">
      <c r="A17" s="4">
        <v>29587</v>
      </c>
      <c r="B17" s="13">
        <v>104.01</v>
      </c>
      <c r="C17" s="12">
        <f t="shared" si="0"/>
        <v>4.5536791314837162</v>
      </c>
    </row>
    <row r="18" spans="1:3" x14ac:dyDescent="0.35">
      <c r="A18" s="4">
        <v>29952</v>
      </c>
      <c r="B18" s="13">
        <v>85.47</v>
      </c>
      <c r="C18" s="12">
        <f t="shared" si="0"/>
        <v>-17.825209114508226</v>
      </c>
    </row>
    <row r="19" spans="1:3" x14ac:dyDescent="0.35">
      <c r="A19" s="4">
        <v>30317</v>
      </c>
      <c r="B19" s="13">
        <v>75.95</v>
      </c>
      <c r="C19" s="12">
        <f t="shared" si="0"/>
        <v>-11.138411138411133</v>
      </c>
    </row>
    <row r="20" spans="1:3" x14ac:dyDescent="0.35">
      <c r="A20" s="4">
        <v>30682</v>
      </c>
      <c r="B20" s="13">
        <v>69.39</v>
      </c>
      <c r="C20" s="12">
        <f t="shared" si="0"/>
        <v>-8.6372613561553671</v>
      </c>
    </row>
    <row r="21" spans="1:3" x14ac:dyDescent="0.35">
      <c r="A21" s="4">
        <v>31048</v>
      </c>
      <c r="B21" s="13">
        <v>57.87</v>
      </c>
      <c r="C21" s="12">
        <f t="shared" si="0"/>
        <v>-16.601815823605712</v>
      </c>
    </row>
    <row r="22" spans="1:3" x14ac:dyDescent="0.35">
      <c r="A22" s="4">
        <v>31413</v>
      </c>
      <c r="B22" s="13">
        <v>49.87</v>
      </c>
      <c r="C22" s="12">
        <f t="shared" si="0"/>
        <v>-13.824088474166235</v>
      </c>
    </row>
    <row r="23" spans="1:3" x14ac:dyDescent="0.35">
      <c r="A23" s="4">
        <v>31778</v>
      </c>
      <c r="B23" s="13">
        <v>39.950000000000003</v>
      </c>
      <c r="C23" s="12">
        <f t="shared" si="0"/>
        <v>-19.891718468016833</v>
      </c>
    </row>
    <row r="24" spans="1:3" x14ac:dyDescent="0.35">
      <c r="A24" s="4">
        <v>32143</v>
      </c>
      <c r="B24" s="13">
        <v>35.32</v>
      </c>
      <c r="C24" s="12">
        <f t="shared" si="0"/>
        <v>-11.589486858573222</v>
      </c>
    </row>
    <row r="25" spans="1:3" x14ac:dyDescent="0.35">
      <c r="A25" s="4">
        <v>32509</v>
      </c>
      <c r="B25" s="13">
        <v>35.35</v>
      </c>
      <c r="C25" s="12">
        <f t="shared" si="0"/>
        <v>8.4937712344284086E-2</v>
      </c>
    </row>
    <row r="26" spans="1:3" x14ac:dyDescent="0.35">
      <c r="A26" s="4">
        <v>32874</v>
      </c>
      <c r="B26" s="13">
        <v>42.31</v>
      </c>
      <c r="C26" s="12">
        <f t="shared" si="0"/>
        <v>19.68882602545969</v>
      </c>
    </row>
    <row r="27" spans="1:3" x14ac:dyDescent="0.35">
      <c r="A27" s="4">
        <v>33239</v>
      </c>
      <c r="B27" s="13">
        <v>44.15</v>
      </c>
      <c r="C27" s="12">
        <f t="shared" si="0"/>
        <v>4.3488536988891431</v>
      </c>
    </row>
    <row r="28" spans="1:3" x14ac:dyDescent="0.35">
      <c r="A28" s="4">
        <v>33604</v>
      </c>
      <c r="B28" s="13">
        <v>32.450000000000003</v>
      </c>
      <c r="C28" s="12">
        <f t="shared" si="0"/>
        <v>-26.50056625141562</v>
      </c>
    </row>
    <row r="29" spans="1:3" x14ac:dyDescent="0.35">
      <c r="A29" s="4">
        <v>33970</v>
      </c>
      <c r="B29" s="13">
        <v>31.86</v>
      </c>
      <c r="C29" s="12">
        <f t="shared" si="0"/>
        <v>-1.8181818181818286</v>
      </c>
    </row>
    <row r="30" spans="1:3" x14ac:dyDescent="0.35">
      <c r="A30" s="4">
        <v>34335</v>
      </c>
      <c r="B30" s="13">
        <v>24.44</v>
      </c>
      <c r="C30" s="12">
        <f t="shared" si="0"/>
        <v>-23.289391086001249</v>
      </c>
    </row>
    <row r="31" spans="1:3" x14ac:dyDescent="0.35">
      <c r="A31" s="4">
        <v>34700</v>
      </c>
      <c r="B31" s="13">
        <v>28.5</v>
      </c>
      <c r="C31" s="12">
        <f t="shared" si="0"/>
        <v>16.61211129296235</v>
      </c>
    </row>
    <row r="32" spans="1:3" x14ac:dyDescent="0.35">
      <c r="A32" s="4">
        <v>35065</v>
      </c>
      <c r="B32" s="13">
        <v>29.11</v>
      </c>
      <c r="C32" s="12">
        <f t="shared" si="0"/>
        <v>2.1403508771929802</v>
      </c>
    </row>
    <row r="33" spans="1:3" x14ac:dyDescent="0.35">
      <c r="A33" s="4">
        <v>35431</v>
      </c>
      <c r="B33" s="13">
        <v>37.68</v>
      </c>
      <c r="C33" s="12">
        <f t="shared" si="0"/>
        <v>29.440054963929924</v>
      </c>
    </row>
    <row r="34" spans="1:3" x14ac:dyDescent="0.35">
      <c r="A34" s="4">
        <v>35796</v>
      </c>
      <c r="B34" s="13">
        <v>24.63</v>
      </c>
      <c r="C34" s="12">
        <f t="shared" si="0"/>
        <v>-34.633757961783438</v>
      </c>
    </row>
    <row r="35" spans="1:3" x14ac:dyDescent="0.35">
      <c r="A35" s="4">
        <v>36161</v>
      </c>
      <c r="B35" s="13">
        <v>18.07</v>
      </c>
      <c r="C35" s="12">
        <f t="shared" si="0"/>
        <v>-26.634185952090945</v>
      </c>
    </row>
    <row r="36" spans="1:3" x14ac:dyDescent="0.35">
      <c r="A36" s="4">
        <v>36526</v>
      </c>
      <c r="B36" s="13">
        <v>38.35</v>
      </c>
      <c r="C36" s="12">
        <f t="shared" si="0"/>
        <v>112.23021582733814</v>
      </c>
    </row>
    <row r="37" spans="1:3" x14ac:dyDescent="0.35">
      <c r="A37" s="4">
        <v>36892</v>
      </c>
      <c r="B37" s="13">
        <v>40.229999999999997</v>
      </c>
      <c r="C37" s="12">
        <f t="shared" si="0"/>
        <v>4.9022164276401448</v>
      </c>
    </row>
    <row r="38" spans="1:3" x14ac:dyDescent="0.35">
      <c r="A38" s="4">
        <v>37257</v>
      </c>
      <c r="B38" s="13">
        <v>26.46</v>
      </c>
      <c r="C38" s="12">
        <f t="shared" si="0"/>
        <v>-34.228187919463082</v>
      </c>
    </row>
    <row r="39" spans="1:3" x14ac:dyDescent="0.35">
      <c r="A39" s="4">
        <v>37622</v>
      </c>
      <c r="B39" s="13">
        <v>43.18</v>
      </c>
      <c r="C39" s="12">
        <f t="shared" si="0"/>
        <v>63.189720332577473</v>
      </c>
    </row>
    <row r="40" spans="1:3" x14ac:dyDescent="0.35">
      <c r="A40" s="4">
        <v>37987</v>
      </c>
      <c r="B40" s="13">
        <v>44.07</v>
      </c>
      <c r="C40" s="12">
        <f t="shared" si="0"/>
        <v>2.0611394163964811</v>
      </c>
    </row>
    <row r="41" spans="1:3" x14ac:dyDescent="0.35">
      <c r="A41" s="4">
        <v>38353</v>
      </c>
      <c r="B41" s="13">
        <v>58.5</v>
      </c>
      <c r="C41" s="12">
        <f t="shared" si="0"/>
        <v>32.743362831858406</v>
      </c>
    </row>
    <row r="42" spans="1:3" x14ac:dyDescent="0.35">
      <c r="A42" s="4">
        <v>38718</v>
      </c>
      <c r="B42" s="13">
        <v>78.680000000000007</v>
      </c>
      <c r="C42" s="12">
        <f t="shared" si="0"/>
        <v>34.495726495726508</v>
      </c>
    </row>
    <row r="43" spans="1:3" x14ac:dyDescent="0.35">
      <c r="A43" s="4">
        <v>39083</v>
      </c>
      <c r="B43" s="13">
        <v>64.17</v>
      </c>
      <c r="C43" s="12">
        <f t="shared" si="0"/>
        <v>-18.441789527198786</v>
      </c>
    </row>
    <row r="44" spans="1:3" x14ac:dyDescent="0.35">
      <c r="A44" s="4">
        <v>39448</v>
      </c>
      <c r="B44" s="13">
        <v>104.85</v>
      </c>
      <c r="C44" s="12">
        <f t="shared" si="0"/>
        <v>63.39410939691443</v>
      </c>
    </row>
    <row r="45" spans="1:3" x14ac:dyDescent="0.35">
      <c r="A45" s="4">
        <v>39814</v>
      </c>
      <c r="B45" s="13">
        <v>47.08</v>
      </c>
      <c r="C45" s="12">
        <f t="shared" si="0"/>
        <v>-55.097758702908919</v>
      </c>
    </row>
    <row r="46" spans="1:3" x14ac:dyDescent="0.35">
      <c r="A46" s="4">
        <v>40179</v>
      </c>
      <c r="B46" s="13">
        <v>85.96</v>
      </c>
      <c r="C46" s="12">
        <f t="shared" si="0"/>
        <v>82.582837723024625</v>
      </c>
    </row>
    <row r="47" spans="1:3" x14ac:dyDescent="0.35">
      <c r="A47" s="4">
        <v>40544</v>
      </c>
      <c r="B47" s="13">
        <v>96.66</v>
      </c>
      <c r="C47" s="12">
        <f t="shared" si="0"/>
        <v>12.447650069799911</v>
      </c>
    </row>
    <row r="48" spans="1:3" x14ac:dyDescent="0.35">
      <c r="A48" s="4">
        <v>40909</v>
      </c>
      <c r="B48" s="13">
        <v>105.51</v>
      </c>
      <c r="C48" s="12">
        <f t="shared" si="0"/>
        <v>9.1558038485412894</v>
      </c>
    </row>
    <row r="49" spans="1:4" x14ac:dyDescent="0.35">
      <c r="A49" s="4">
        <v>41275</v>
      </c>
      <c r="B49" s="13">
        <v>101.27</v>
      </c>
      <c r="C49" s="12">
        <f t="shared" si="0"/>
        <v>-4.0185764382523068</v>
      </c>
    </row>
    <row r="50" spans="1:4" x14ac:dyDescent="0.35">
      <c r="A50" s="4">
        <v>41640</v>
      </c>
      <c r="B50" s="13">
        <v>99.31</v>
      </c>
      <c r="C50" s="12">
        <f t="shared" si="0"/>
        <v>-1.9354201639182322</v>
      </c>
    </row>
    <row r="51" spans="1:4" x14ac:dyDescent="0.35">
      <c r="A51" s="4">
        <v>42005</v>
      </c>
      <c r="B51" s="13">
        <v>48.7</v>
      </c>
      <c r="C51" s="12">
        <f t="shared" si="0"/>
        <v>-50.961635283455841</v>
      </c>
    </row>
    <row r="52" spans="1:4" x14ac:dyDescent="0.35">
      <c r="A52" s="4">
        <v>42370</v>
      </c>
      <c r="B52" s="13">
        <v>33.79</v>
      </c>
      <c r="C52" s="12">
        <f t="shared" si="0"/>
        <v>-30.616016427104732</v>
      </c>
    </row>
    <row r="53" spans="1:4" x14ac:dyDescent="0.35">
      <c r="A53" s="4"/>
      <c r="B53" s="13"/>
      <c r="C53" s="13"/>
      <c r="D53" s="5"/>
    </row>
    <row r="54" spans="1:4" x14ac:dyDescent="0.35">
      <c r="A54" t="s">
        <v>3</v>
      </c>
    </row>
    <row r="55" spans="1:4" x14ac:dyDescent="0.35">
      <c r="A55" t="s">
        <v>4</v>
      </c>
      <c r="B55" s="14" t="s">
        <v>1</v>
      </c>
    </row>
  </sheetData>
  <sheetProtection algorithmName="SHA-512" hashValue="MIXHnEYIDesDyQ2pec8xH856s2voxcMiOP0XaYmKmSayHPYhsENa7Kbu0FPGee4+Y+sMQ6zUv4Tsj66SzWG3pg==" saltValue="mpkLb4sVrb773Cko23siIw==" spinCount="100000" sheet="1" objects="1" scenarios="1"/>
  <hyperlinks>
    <hyperlink ref="B55" r:id="rId1"/>
  </hyperlink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 City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Middleton</dc:creator>
  <cp:lastModifiedBy>Alan Middleton</cp:lastModifiedBy>
  <cp:lastPrinted>2019-03-22T13:12:10Z</cp:lastPrinted>
  <dcterms:created xsi:type="dcterms:W3CDTF">2019-03-19T12:20:27Z</dcterms:created>
  <dcterms:modified xsi:type="dcterms:W3CDTF">2021-11-04T14:29:24Z</dcterms:modified>
</cp:coreProperties>
</file>